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AGODA\Publicistika\1-PUBLIKACIJE\HUB\HUB 2024\HUB 2024_EXCEL\"/>
    </mc:Choice>
  </mc:AlternateContent>
  <xr:revisionPtr revIDLastSave="0" documentId="13_ncr:1_{53D91AD4-BC2D-4460-A06C-0BB9972F09EA}" xr6:coauthVersionLast="36" xr6:coauthVersionMax="36" xr10:uidLastSave="{00000000-0000-0000-0000-000000000000}"/>
  <bookViews>
    <workbookView xWindow="0" yWindow="0" windowWidth="30720" windowHeight="13092" xr2:uid="{00000000-000D-0000-FFFF-FFFF00000000}"/>
  </bookViews>
  <sheets>
    <sheet name="21.1.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5" l="1"/>
</calcChain>
</file>

<file path=xl/sharedStrings.xml><?xml version="1.0" encoding="utf-8"?>
<sst xmlns="http://schemas.openxmlformats.org/spreadsheetml/2006/main" count="47" uniqueCount="47">
  <si>
    <t>2021.</t>
  </si>
  <si>
    <t>2020.</t>
  </si>
  <si>
    <t>2023.</t>
  </si>
  <si>
    <t>2022.</t>
  </si>
  <si>
    <t>Total</t>
  </si>
  <si>
    <t>Ukupno</t>
  </si>
  <si>
    <t>Zdravstveno osiguranje</t>
  </si>
  <si>
    <t>Health insurance</t>
  </si>
  <si>
    <t>2019.</t>
  </si>
  <si>
    <t>Aktivni radnici</t>
  </si>
  <si>
    <t>Aktivni seljaci</t>
  </si>
  <si>
    <t>Umirovljenici</t>
  </si>
  <si>
    <t>Članovi obitelji</t>
  </si>
  <si>
    <t>Active employed persons</t>
  </si>
  <si>
    <t>Active farmers</t>
  </si>
  <si>
    <t>Pensioners</t>
  </si>
  <si>
    <t>Family members</t>
  </si>
  <si>
    <t>Osigurane osobe – prosjek</t>
  </si>
  <si>
    <t>Insured persons – average</t>
  </si>
  <si>
    <t>Korištenje zdravstvene zaštite i drugih prava iz zdravstvenog osiguranja, tis.</t>
  </si>
  <si>
    <t>Use of health care and other benefits from health insurance, '000</t>
  </si>
  <si>
    <t>Broj usluga (posjeta) u primarnoj zdravstvenoj zaštiti</t>
  </si>
  <si>
    <t>Broj usluga (posjeta) u dentalnoj zaštiti</t>
  </si>
  <si>
    <t>Broj usluga u specijalističko-konzilijarnoj zdravstvenoj zaštiti</t>
  </si>
  <si>
    <t>Broj recepata za lijekove</t>
  </si>
  <si>
    <t>Slučajevi bolničkog liječenja</t>
  </si>
  <si>
    <t>Dani bolničkog liječenja</t>
  </si>
  <si>
    <t>Broj ortopedskih uređaja i pomagala</t>
  </si>
  <si>
    <t>Broj isplaćenih pomoći za novorođeno dijete</t>
  </si>
  <si>
    <t>Broj isplaćenih putnih troškova</t>
  </si>
  <si>
    <t>Number of services (visits) in primary health care</t>
  </si>
  <si>
    <t>Number of services (visits) in dental health care</t>
  </si>
  <si>
    <t>Number of services in consultative specialist health care</t>
  </si>
  <si>
    <t>Number of drug prescriptions</t>
  </si>
  <si>
    <t>Number of cases of hospital care</t>
  </si>
  <si>
    <t>Number of hospital days</t>
  </si>
  <si>
    <t>Number of orthopaedic devices and prosthesis</t>
  </si>
  <si>
    <t>Number of paid off layette assistance</t>
  </si>
  <si>
    <t>Number of reimbursed travelling expenses</t>
  </si>
  <si>
    <t xml:space="preserve">Izvor: Hrvatski zavod za zdravstveno osiguranje </t>
  </si>
  <si>
    <t>Source: Croatian Health Insurance Fund</t>
  </si>
  <si>
    <r>
      <t>Ostali osiguranici</t>
    </r>
    <r>
      <rPr>
        <vertAlign val="superscript"/>
        <sz val="9"/>
        <color theme="1"/>
        <rFont val="Arial"/>
        <family val="2"/>
        <charset val="238"/>
      </rPr>
      <t>1)</t>
    </r>
  </si>
  <si>
    <r>
      <t>Other insured persons</t>
    </r>
    <r>
      <rPr>
        <i/>
        <vertAlign val="superscript"/>
        <sz val="9"/>
        <color theme="1"/>
        <rFont val="Arial"/>
        <family val="2"/>
        <charset val="238"/>
      </rPr>
      <t>1)</t>
    </r>
  </si>
  <si>
    <t xml:space="preserve">21. ZDRAVSTVENO OSIGURANJE </t>
  </si>
  <si>
    <t>21 HEALTH INSURANCE</t>
  </si>
  <si>
    <t>1) Unemployed persons, foreign insured persons - pensioners, children up to 18 years of age who are no longer insured on the basis of being a member of the family of an insured person and other insured persons</t>
  </si>
  <si>
    <t xml:space="preserve">1) Nezaposlene osobe, inozemni osiguranici - umirovljenici, djeca do 18 godina života koja nisu osigurana kao članovi obitelji osiguranika i ostali osiguranici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</si>
</sst>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sz val="12"/>
      <name val="Arial"/>
      <family val="2"/>
      <charset val="238"/>
    </font>
    <font>
      <sz val="7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10"/>
      <color theme="4" tint="-0.499984740745262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vertAlign val="superscript"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top"/>
    </xf>
    <xf numFmtId="3" fontId="10" fillId="0" borderId="0" xfId="0" applyNumberFormat="1" applyFont="1" applyAlignment="1">
      <alignment vertical="top"/>
    </xf>
    <xf numFmtId="0" fontId="10" fillId="0" borderId="0" xfId="0" applyFont="1" applyAlignment="1">
      <alignment horizontal="left" vertical="top" indent="1"/>
    </xf>
    <xf numFmtId="0" fontId="12" fillId="0" borderId="0" xfId="0" applyFont="1" applyAlignment="1">
      <alignment horizontal="left" vertical="center"/>
    </xf>
    <xf numFmtId="3" fontId="10" fillId="0" borderId="0" xfId="0" applyNumberFormat="1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" fillId="0" borderId="0" xfId="0" applyFont="1" applyFill="1"/>
    <xf numFmtId="0" fontId="10" fillId="0" borderId="0" xfId="0" applyFont="1" applyFill="1"/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top"/>
    </xf>
    <xf numFmtId="3" fontId="10" fillId="0" borderId="1" xfId="0" applyNumberFormat="1" applyFont="1" applyBorder="1" applyAlignment="1">
      <alignment vertical="top"/>
    </xf>
    <xf numFmtId="0" fontId="10" fillId="0" borderId="2" xfId="0" applyFont="1" applyBorder="1"/>
    <xf numFmtId="0" fontId="10" fillId="0" borderId="3" xfId="0" applyFont="1" applyBorder="1"/>
    <xf numFmtId="0" fontId="13" fillId="0" borderId="1" xfId="0" applyFont="1" applyBorder="1" applyAlignment="1">
      <alignment vertical="top"/>
    </xf>
    <xf numFmtId="0" fontId="13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indent="1"/>
    </xf>
    <xf numFmtId="0" fontId="10" fillId="0" borderId="0" xfId="0" applyFont="1" applyFill="1" applyAlignment="1">
      <alignment horizontal="right" vertical="center"/>
    </xf>
    <xf numFmtId="0" fontId="10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0" fillId="0" borderId="2" xfId="0" applyFont="1" applyFill="1" applyBorder="1"/>
  </cellXfs>
  <cellStyles count="4">
    <cellStyle name="Normal" xfId="0" builtinId="0"/>
    <cellStyle name="Normal 2" xfId="2" xr:uid="{00000000-0005-0000-0000-000000000000}"/>
    <cellStyle name="Normalno 3" xfId="3" xr:uid="{00000000-0005-0000-0000-000002000000}"/>
    <cellStyle name="Obično_priopcenje 926_podaci za grafikon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F9FBA-0B76-43B4-BEAD-50046141A768}">
  <dimension ref="A1:G34"/>
  <sheetViews>
    <sheetView tabSelected="1" zoomScaleNormal="100" workbookViewId="0"/>
  </sheetViews>
  <sheetFormatPr defaultColWidth="8.88671875" defaultRowHeight="13.2" x14ac:dyDescent="0.25"/>
  <cols>
    <col min="1" max="2" width="31.33203125" style="1" customWidth="1"/>
    <col min="3" max="7" width="11.33203125" style="1" customWidth="1"/>
    <col min="8" max="9" width="15.109375" style="1" customWidth="1"/>
    <col min="10" max="12" width="15.44140625" style="1" customWidth="1"/>
    <col min="13" max="16384" width="8.88671875" style="1"/>
  </cols>
  <sheetData>
    <row r="1" spans="1:7" s="3" customFormat="1" ht="15" customHeight="1" x14ac:dyDescent="0.3">
      <c r="A1" s="4" t="s">
        <v>43</v>
      </c>
      <c r="B1" s="4"/>
    </row>
    <row r="2" spans="1:7" s="3" customFormat="1" ht="15" customHeight="1" x14ac:dyDescent="0.3">
      <c r="A2" s="9" t="s">
        <v>44</v>
      </c>
      <c r="B2" s="4"/>
    </row>
    <row r="3" spans="1:7" s="3" customFormat="1" ht="15" customHeight="1" x14ac:dyDescent="0.3">
      <c r="A3" s="4"/>
      <c r="B3" s="4"/>
    </row>
    <row r="4" spans="1:7" ht="15" customHeight="1" x14ac:dyDescent="0.25">
      <c r="A4" s="2" t="s">
        <v>6</v>
      </c>
    </row>
    <row r="5" spans="1:7" ht="15" customHeight="1" x14ac:dyDescent="0.25">
      <c r="A5" s="10" t="s">
        <v>7</v>
      </c>
    </row>
    <row r="7" spans="1:7" x14ac:dyDescent="0.25">
      <c r="A7" s="11"/>
      <c r="B7" s="11"/>
      <c r="C7" s="21" t="s">
        <v>8</v>
      </c>
      <c r="D7" s="12" t="s">
        <v>1</v>
      </c>
      <c r="E7" s="12" t="s">
        <v>0</v>
      </c>
      <c r="F7" s="12" t="s">
        <v>3</v>
      </c>
      <c r="G7" s="32" t="s">
        <v>2</v>
      </c>
    </row>
    <row r="8" spans="1:7" x14ac:dyDescent="0.25">
      <c r="A8" s="24"/>
      <c r="B8" s="24"/>
      <c r="C8" s="25" t="s">
        <v>17</v>
      </c>
      <c r="D8" s="24"/>
      <c r="E8" s="24"/>
      <c r="F8" s="24"/>
      <c r="G8" s="35"/>
    </row>
    <row r="9" spans="1:7" x14ac:dyDescent="0.25">
      <c r="A9" s="11"/>
      <c r="B9" s="11"/>
      <c r="C9" s="26" t="s">
        <v>18</v>
      </c>
      <c r="D9" s="11"/>
      <c r="E9" s="11"/>
      <c r="F9" s="11"/>
      <c r="G9" s="20"/>
    </row>
    <row r="10" spans="1:7" x14ac:dyDescent="0.25">
      <c r="A10" s="13" t="s">
        <v>5</v>
      </c>
      <c r="B10" s="27" t="s">
        <v>4</v>
      </c>
      <c r="C10" s="23">
        <v>4203382</v>
      </c>
      <c r="D10" s="14">
        <v>4161628</v>
      </c>
      <c r="E10" s="14">
        <v>4148091</v>
      </c>
      <c r="F10" s="14">
        <v>4148849</v>
      </c>
      <c r="G10" s="17">
        <f>SUM(G11:G15)</f>
        <v>4107750</v>
      </c>
    </row>
    <row r="11" spans="1:7" x14ac:dyDescent="0.25">
      <c r="A11" s="15" t="s">
        <v>9</v>
      </c>
      <c r="B11" s="31" t="s">
        <v>13</v>
      </c>
      <c r="C11" s="23">
        <v>1564677</v>
      </c>
      <c r="D11" s="14">
        <v>1575192</v>
      </c>
      <c r="E11" s="14">
        <v>1613090</v>
      </c>
      <c r="F11" s="14">
        <v>1676302</v>
      </c>
      <c r="G11" s="17">
        <v>1724378</v>
      </c>
    </row>
    <row r="12" spans="1:7" x14ac:dyDescent="0.25">
      <c r="A12" s="15" t="s">
        <v>10</v>
      </c>
      <c r="B12" s="31" t="s">
        <v>14</v>
      </c>
      <c r="C12" s="23">
        <v>14155</v>
      </c>
      <c r="D12" s="14">
        <v>10746</v>
      </c>
      <c r="E12" s="14">
        <v>9089</v>
      </c>
      <c r="F12" s="14">
        <v>7510</v>
      </c>
      <c r="G12" s="17">
        <v>6289</v>
      </c>
    </row>
    <row r="13" spans="1:7" x14ac:dyDescent="0.25">
      <c r="A13" s="15" t="s">
        <v>11</v>
      </c>
      <c r="B13" s="31" t="s">
        <v>15</v>
      </c>
      <c r="C13" s="23">
        <v>1057951</v>
      </c>
      <c r="D13" s="14">
        <v>1058945</v>
      </c>
      <c r="E13" s="14">
        <v>1051358</v>
      </c>
      <c r="F13" s="14">
        <v>1039554</v>
      </c>
      <c r="G13" s="17">
        <v>1033418</v>
      </c>
    </row>
    <row r="14" spans="1:7" x14ac:dyDescent="0.25">
      <c r="A14" s="15" t="s">
        <v>41</v>
      </c>
      <c r="B14" s="31" t="s">
        <v>42</v>
      </c>
      <c r="C14" s="23">
        <v>1041464</v>
      </c>
      <c r="D14" s="14">
        <v>1113322</v>
      </c>
      <c r="E14" s="14">
        <v>1113793</v>
      </c>
      <c r="F14" s="14">
        <v>1104967</v>
      </c>
      <c r="G14" s="17">
        <v>1056551</v>
      </c>
    </row>
    <row r="15" spans="1:7" x14ac:dyDescent="0.25">
      <c r="A15" s="15" t="s">
        <v>12</v>
      </c>
      <c r="B15" s="31" t="s">
        <v>16</v>
      </c>
      <c r="C15" s="23">
        <v>525135</v>
      </c>
      <c r="D15" s="14">
        <v>403423</v>
      </c>
      <c r="E15" s="14">
        <v>360761</v>
      </c>
      <c r="F15" s="14">
        <v>320516</v>
      </c>
      <c r="G15" s="17">
        <v>287114</v>
      </c>
    </row>
    <row r="16" spans="1:7" x14ac:dyDescent="0.25">
      <c r="A16" s="24"/>
      <c r="B16" s="24"/>
      <c r="C16" s="25" t="s">
        <v>19</v>
      </c>
      <c r="D16" s="24"/>
      <c r="E16" s="24"/>
      <c r="F16" s="24"/>
      <c r="G16" s="35"/>
    </row>
    <row r="17" spans="1:7" x14ac:dyDescent="0.25">
      <c r="A17" s="11"/>
      <c r="B17" s="11"/>
      <c r="C17" s="26" t="s">
        <v>20</v>
      </c>
      <c r="D17" s="11"/>
      <c r="E17" s="11"/>
      <c r="F17" s="11"/>
      <c r="G17" s="20"/>
    </row>
    <row r="18" spans="1:7" ht="22.8" x14ac:dyDescent="0.25">
      <c r="A18" s="33" t="s">
        <v>21</v>
      </c>
      <c r="B18" s="34" t="s">
        <v>30</v>
      </c>
      <c r="C18" s="23">
        <v>47089</v>
      </c>
      <c r="D18" s="14">
        <v>46643</v>
      </c>
      <c r="E18" s="14">
        <v>52346</v>
      </c>
      <c r="F18" s="14">
        <v>53360</v>
      </c>
      <c r="G18" s="17">
        <v>52890</v>
      </c>
    </row>
    <row r="19" spans="1:7" ht="22.8" x14ac:dyDescent="0.25">
      <c r="A19" s="33" t="s">
        <v>22</v>
      </c>
      <c r="B19" s="34" t="s">
        <v>31</v>
      </c>
      <c r="C19" s="23">
        <v>4423</v>
      </c>
      <c r="D19" s="14">
        <v>3950</v>
      </c>
      <c r="E19" s="14">
        <v>4350</v>
      </c>
      <c r="F19" s="14">
        <v>4203</v>
      </c>
      <c r="G19" s="17">
        <v>4205</v>
      </c>
    </row>
    <row r="20" spans="1:7" ht="22.8" x14ac:dyDescent="0.25">
      <c r="A20" s="33" t="s">
        <v>23</v>
      </c>
      <c r="B20" s="34" t="s">
        <v>32</v>
      </c>
      <c r="C20" s="23">
        <v>43173</v>
      </c>
      <c r="D20" s="14">
        <v>34454</v>
      </c>
      <c r="E20" s="14">
        <v>45374</v>
      </c>
      <c r="F20" s="14">
        <v>50878</v>
      </c>
      <c r="G20" s="17">
        <v>54540</v>
      </c>
    </row>
    <row r="21" spans="1:7" x14ac:dyDescent="0.25">
      <c r="A21" s="33" t="s">
        <v>24</v>
      </c>
      <c r="B21" s="34" t="s">
        <v>33</v>
      </c>
      <c r="C21" s="23">
        <v>65647</v>
      </c>
      <c r="D21" s="14">
        <v>65469</v>
      </c>
      <c r="E21" s="14">
        <v>66606</v>
      </c>
      <c r="F21" s="14">
        <v>68740</v>
      </c>
      <c r="G21" s="17">
        <v>70613</v>
      </c>
    </row>
    <row r="22" spans="1:7" x14ac:dyDescent="0.25">
      <c r="A22" s="33" t="s">
        <v>25</v>
      </c>
      <c r="B22" s="34" t="s">
        <v>34</v>
      </c>
      <c r="C22" s="22">
        <v>649</v>
      </c>
      <c r="D22" s="13">
        <v>518</v>
      </c>
      <c r="E22" s="13">
        <v>553</v>
      </c>
      <c r="F22" s="13">
        <v>552</v>
      </c>
      <c r="G22" s="18">
        <v>570</v>
      </c>
    </row>
    <row r="23" spans="1:7" x14ac:dyDescent="0.25">
      <c r="A23" s="33" t="s">
        <v>26</v>
      </c>
      <c r="B23" s="34" t="s">
        <v>35</v>
      </c>
      <c r="C23" s="23">
        <v>5534</v>
      </c>
      <c r="D23" s="14">
        <v>4428</v>
      </c>
      <c r="E23" s="14">
        <v>4656</v>
      </c>
      <c r="F23" s="14">
        <v>4569</v>
      </c>
      <c r="G23" s="17">
        <v>4628</v>
      </c>
    </row>
    <row r="24" spans="1:7" ht="22.8" x14ac:dyDescent="0.25">
      <c r="A24" s="33" t="s">
        <v>27</v>
      </c>
      <c r="B24" s="34" t="s">
        <v>36</v>
      </c>
      <c r="C24" s="23">
        <v>1229</v>
      </c>
      <c r="D24" s="14">
        <v>1188</v>
      </c>
      <c r="E24" s="14">
        <v>1210</v>
      </c>
      <c r="F24" s="14">
        <v>1216</v>
      </c>
      <c r="G24" s="17">
        <v>1256</v>
      </c>
    </row>
    <row r="25" spans="1:7" ht="22.8" x14ac:dyDescent="0.25">
      <c r="A25" s="33" t="s">
        <v>28</v>
      </c>
      <c r="B25" s="34" t="s">
        <v>37</v>
      </c>
      <c r="C25" s="22">
        <v>36</v>
      </c>
      <c r="D25" s="13">
        <v>36</v>
      </c>
      <c r="E25" s="13">
        <v>36</v>
      </c>
      <c r="F25" s="13">
        <v>34</v>
      </c>
      <c r="G25" s="18">
        <v>32</v>
      </c>
    </row>
    <row r="26" spans="1:7" ht="22.8" x14ac:dyDescent="0.25">
      <c r="A26" s="33" t="s">
        <v>29</v>
      </c>
      <c r="B26" s="34" t="s">
        <v>38</v>
      </c>
      <c r="C26" s="22">
        <v>789</v>
      </c>
      <c r="D26" s="13">
        <v>542</v>
      </c>
      <c r="E26" s="13">
        <v>555</v>
      </c>
      <c r="F26" s="13">
        <v>588</v>
      </c>
      <c r="G26" s="18">
        <v>617</v>
      </c>
    </row>
    <row r="27" spans="1:7" x14ac:dyDescent="0.25">
      <c r="G27" s="19"/>
    </row>
    <row r="29" spans="1:7" x14ac:dyDescent="0.25">
      <c r="A29" s="28" t="s">
        <v>46</v>
      </c>
    </row>
    <row r="30" spans="1:7" x14ac:dyDescent="0.25">
      <c r="A30" s="16" t="s">
        <v>45</v>
      </c>
      <c r="B30" s="8"/>
    </row>
    <row r="31" spans="1:7" x14ac:dyDescent="0.25">
      <c r="A31" s="8"/>
      <c r="B31" s="8"/>
    </row>
    <row r="32" spans="1:7" x14ac:dyDescent="0.25">
      <c r="A32" s="29" t="s">
        <v>39</v>
      </c>
    </row>
    <row r="33" spans="1:6" x14ac:dyDescent="0.25">
      <c r="A33" s="30" t="s">
        <v>40</v>
      </c>
      <c r="B33" s="7"/>
      <c r="C33" s="6"/>
      <c r="D33" s="6"/>
      <c r="E33" s="6"/>
      <c r="F33" s="6"/>
    </row>
    <row r="34" spans="1:6" s="6" customFormat="1" x14ac:dyDescent="0.3">
      <c r="A34" s="5"/>
      <c r="B34" s="5"/>
    </row>
  </sheetData>
  <pageMargins left="0.31496062992125984" right="0.31496062992125984" top="0.35433070866141736" bottom="0.35433070866141736" header="0.31496062992125984" footer="0.31496062992125984"/>
  <pageSetup paperSize="9" scale="80" orientation="landscape" verticalDpi="598" r:id="rId1"/>
  <headerFooter>
    <oddHeader>&amp;R&amp;"Arial,Regular"&amp;8Državni zavod za statistiku
Croatian Bureau of Statistics</oddHeader>
    <oddFooter>&amp;L&amp;"Arial,Regular"&amp;8Informacije/ Information
Telefon/ Phone: (+385 1) 48 06 138, 48 06 154, 48 06 115
Elektronička pošta/ E-mail: stat.info@dzs.hr&amp;C&amp;"Arial,Regular"&amp;8&amp;P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21.1.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Bajzek Cesar Ankica</dc:creator>
  <cp:lastModifiedBy>Bajzek Cesar Ankica</cp:lastModifiedBy>
  <cp:lastPrinted>2024-10-24T07:40:48Z</cp:lastPrinted>
  <dcterms:created xsi:type="dcterms:W3CDTF">2024-05-10T10:20:21Z</dcterms:created>
  <dcterms:modified xsi:type="dcterms:W3CDTF">2024-10-24T07:40:57Z</dcterms:modified>
</cp:coreProperties>
</file>